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10" windowHeight="9915" activeTab="1"/>
  </bookViews>
  <sheets>
    <sheet name="Sheet2" sheetId="2" r:id="rId1"/>
    <sheet name="จัดปี60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2" i="1"/>
  <c r="E62"/>
</calcChain>
</file>

<file path=xl/sharedStrings.xml><?xml version="1.0" encoding="utf-8"?>
<sst xmlns="http://schemas.openxmlformats.org/spreadsheetml/2006/main" count="228" uniqueCount="100">
  <si>
    <t>ที่</t>
  </si>
  <si>
    <t>โรงเรียน</t>
  </si>
  <si>
    <t>อำเภอ</t>
  </si>
  <si>
    <t>เมืองสุรินทร์</t>
  </si>
  <si>
    <t>ลำดวน</t>
  </si>
  <si>
    <t>จอมพระ</t>
  </si>
  <si>
    <t>ศีขรภูมิ</t>
  </si>
  <si>
    <t>รัตนบุรี</t>
  </si>
  <si>
    <t>ท่าตูม</t>
  </si>
  <si>
    <t>สนม</t>
  </si>
  <si>
    <t>โนนนารายณ์</t>
  </si>
  <si>
    <t>กาบเชิง</t>
  </si>
  <si>
    <t xml:space="preserve"> </t>
  </si>
  <si>
    <t>รวม</t>
  </si>
  <si>
    <t>ท่าสว่างวิทยา</t>
  </si>
  <si>
    <t>พญารามวิทยา</t>
  </si>
  <si>
    <t>แสงทรัพย์ประชาวิทยาคาร</t>
  </si>
  <si>
    <t>นารายณ์คำผงวิทยา</t>
  </si>
  <si>
    <t>แนงมุดวิทยา</t>
  </si>
  <si>
    <t>ประดู่แก้วประชาสรรค์</t>
  </si>
  <si>
    <t>ลานทรายพิทยาคม</t>
  </si>
  <si>
    <t>หนองขุนศรีวิทยา</t>
  </si>
  <si>
    <t>ศรีปทุมพิทยาคม</t>
  </si>
  <si>
    <t>มัธยมจารพัตวิทยา</t>
  </si>
  <si>
    <t>เมืองลีงวิทยา</t>
  </si>
  <si>
    <t>บึงนครประชาสรรค์</t>
  </si>
  <si>
    <t>พนาสนวิทยา</t>
  </si>
  <si>
    <t>ตั้งใจวิทยาคม</t>
  </si>
  <si>
    <t>ศรีรามประชาสรรค์</t>
  </si>
  <si>
    <t>นาดีวิทยา</t>
  </si>
  <si>
    <t>โชคเพชรพิทยา</t>
  </si>
  <si>
    <t>สวายวิทยาคาร</t>
  </si>
  <si>
    <t>รายงานนักเรียนรวม รวมโรงเรียน แยกตามประเภทความพิการ</t>
  </si>
  <si>
    <t>เขตพื้นที่ :สพม. เขต 33</t>
  </si>
  <si>
    <t>ข้อมูล ณ วันที่ 8 ธันวาคม พ.ศ. 2559</t>
  </si>
  <si>
    <t>สำนักบริหารงานการศึกษาพิเศษ สำนักงานคณะกรรมการการศึกษาขั้นพื้นฐาน</t>
  </si>
  <si>
    <t>ชื่อโรงเรียน</t>
  </si>
  <si>
    <t>ประเภทความพิการ</t>
  </si>
  <si>
    <t>ช</t>
  </si>
  <si>
    <t>ญ</t>
  </si>
  <si>
    <t>กุดไผทประชาสรรค์</t>
  </si>
  <si>
    <t>จารย์วิทยาคาร</t>
  </si>
  <si>
    <t>ช้างบุญวิทยา</t>
  </si>
  <si>
    <t>ชุมพลวิทยาสรรค์</t>
  </si>
  <si>
    <t>ดอนแรดวิทยา</t>
  </si>
  <si>
    <t>ตาคงวิทยา รัชมังคลาภิเษก</t>
  </si>
  <si>
    <t>ตาเบาวิทยา</t>
  </si>
  <si>
    <t>ทับโพธิ์พัฒนวิทย์</t>
  </si>
  <si>
    <t>ท่าตูมประชาเสริมวิทย์</t>
  </si>
  <si>
    <t>ทุ่งกุลาพิทยาคม</t>
  </si>
  <si>
    <t>ทุ่งมนวิทยาคาร</t>
  </si>
  <si>
    <t>ธาตุศรีนคร</t>
  </si>
  <si>
    <t>นาบัววิทยา</t>
  </si>
  <si>
    <t>บัวเชดวิทยา</t>
  </si>
  <si>
    <t>บุแกรงวิทยาคม</t>
  </si>
  <si>
    <t>ปราสาทเบงวิทยา</t>
  </si>
  <si>
    <t>พรมเทพพิทยาคม</t>
  </si>
  <si>
    <t>มหิธรวิทยา</t>
  </si>
  <si>
    <t>ยางวิทยาคาร</t>
  </si>
  <si>
    <t>รามวิทยา รัชมังคลาภิเษก</t>
  </si>
  <si>
    <t>วังข่าพัฒนา</t>
  </si>
  <si>
    <t>วีรวัฒน์โยธิน</t>
  </si>
  <si>
    <t>ศรีสุขวิทยา</t>
  </si>
  <si>
    <t>ศรีไผทสมันต์</t>
  </si>
  <si>
    <t>สนมวิทยาคาร</t>
  </si>
  <si>
    <t>สังขะ</t>
  </si>
  <si>
    <t>สุรินทร์พิทยาคม</t>
  </si>
  <si>
    <t>สุรินทร์ภักดี</t>
  </si>
  <si>
    <t>สุรินทร์ราชมงคล</t>
  </si>
  <si>
    <t>หนองสนิทวิทยา</t>
  </si>
  <si>
    <t>หนองแวงวิทยาคม</t>
  </si>
  <si>
    <t>ห้วยจริงวิทยา</t>
  </si>
  <si>
    <t>เทพอุดมวิทยา</t>
  </si>
  <si>
    <t>เบิดพิทยาสรรค์</t>
  </si>
  <si>
    <t>เมืองบัววิทยา</t>
  </si>
  <si>
    <t>แกศึกษาพัฒนา</t>
  </si>
  <si>
    <t>แตลศิริวิทยา</t>
  </si>
  <si>
    <t>โคกตะเคียนวิทยาิ</t>
  </si>
  <si>
    <t>โนนเทพ</t>
  </si>
  <si>
    <t>โนนแท่นพิทยาคม</t>
  </si>
  <si>
    <t>รวมทั้งหมด</t>
  </si>
  <si>
    <t>หมายเหตุ</t>
  </si>
  <si>
    <t>1. บกพร่องทางการเห็น</t>
  </si>
  <si>
    <t>  1.1 บอด</t>
  </si>
  <si>
    <t>  1.2 เลือนลาง</t>
  </si>
  <si>
    <t>โคกตะเคียนวิทยา</t>
  </si>
  <si>
    <t>โคกยางวิทยา</t>
  </si>
  <si>
    <t>งบดำเนินงาน โครงการพัฒนาคุณภาพการจัดการศึกษาเรียนร่วม/เรียนรวม</t>
  </si>
  <si>
    <t xml:space="preserve">แผนงานพื้นฐานด้านการพัฒนาและเสริมสร้างศักยภาพคน ผลผลิตเด็กพิการได้รับการศึกษาขั้นพื้นฐานและการพัฒนาสมรรถภาพ  </t>
  </si>
  <si>
    <t xml:space="preserve">สนับสนุนร.ร.ต้นแบบ  การเรียนรวม     (Inclusive schools) </t>
  </si>
  <si>
    <t>สนับสนุนพัฒนาความเข้มแข็ง ให้รร.ทั่วไปที่จัดการเรียนรวม</t>
  </si>
  <si>
    <t>รวมทั้งสิ้น</t>
  </si>
  <si>
    <t>บัญชีจัดสรรงบประมาณ ปี 2560</t>
  </si>
  <si>
    <t xml:space="preserve">กิจกรรมสนับสนุน ให้เด็กพิการได้รับการศึกษาอย่างทั่วถึงและเสมอภาคสอดคล้องกับความต้องการจำเป็นพิเศษของแต่ละบุคคล </t>
  </si>
  <si>
    <t>ชุมพลบุรี</t>
  </si>
  <si>
    <t>ปราสาท</t>
  </si>
  <si>
    <t>บัวเชด</t>
  </si>
  <si>
    <t>สำโรงทาบ</t>
  </si>
  <si>
    <t>-</t>
  </si>
  <si>
    <t xml:space="preserve"> -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</si>
</sst>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shrinkToFi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0" xfId="0" applyFont="1"/>
    <xf numFmtId="0" fontId="6" fillId="0" borderId="12" xfId="0" applyFont="1" applyBorder="1" applyAlignment="1">
      <alignment wrapText="1"/>
    </xf>
    <xf numFmtId="0" fontId="1" fillId="0" borderId="0" xfId="0" applyFont="1"/>
    <xf numFmtId="0" fontId="2" fillId="0" borderId="13" xfId="0" applyFont="1" applyBorder="1" applyAlignment="1"/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187" fontId="4" fillId="0" borderId="14" xfId="1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shrinkToFit="1"/>
    </xf>
    <xf numFmtId="187" fontId="1" fillId="0" borderId="15" xfId="1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187" fontId="1" fillId="0" borderId="16" xfId="1" applyNumberFormat="1" applyFont="1" applyBorder="1" applyAlignment="1">
      <alignment horizontal="center"/>
    </xf>
    <xf numFmtId="187" fontId="2" fillId="0" borderId="16" xfId="1" applyNumberFormat="1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187" fontId="1" fillId="0" borderId="0" xfId="1" applyNumberFormat="1" applyFont="1" applyAlignment="1">
      <alignment horizontal="center"/>
    </xf>
    <xf numFmtId="187" fontId="1" fillId="0" borderId="17" xfId="1" applyNumberFormat="1" applyFont="1" applyBorder="1" applyAlignment="1">
      <alignment horizontal="center"/>
    </xf>
    <xf numFmtId="0" fontId="1" fillId="0" borderId="16" xfId="0" applyFont="1" applyBorder="1" applyAlignment="1"/>
    <xf numFmtId="187" fontId="1" fillId="0" borderId="16" xfId="1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/>
    <xf numFmtId="187" fontId="1" fillId="0" borderId="18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13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workbookViewId="0">
      <selection activeCell="B65" sqref="B65"/>
    </sheetView>
  </sheetViews>
  <sheetFormatPr defaultRowHeight="14.25"/>
  <cols>
    <col min="2" max="2" width="17.5" customWidth="1"/>
  </cols>
  <sheetData>
    <row r="1" spans="1:27" ht="24">
      <c r="A1" s="54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24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24">
      <c r="A3" s="54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ht="24">
      <c r="A4" s="54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24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thickBot="1">
      <c r="A6" s="56" t="s">
        <v>0</v>
      </c>
      <c r="B6" s="56" t="s">
        <v>36</v>
      </c>
      <c r="C6" s="52" t="s">
        <v>37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3"/>
      <c r="AA6" s="56" t="s">
        <v>13</v>
      </c>
    </row>
    <row r="7" spans="1:27" ht="24.75" thickBot="1">
      <c r="A7" s="57"/>
      <c r="B7" s="57"/>
      <c r="C7" s="52">
        <v>1</v>
      </c>
      <c r="D7" s="59"/>
      <c r="E7" s="59"/>
      <c r="F7" s="53"/>
      <c r="G7" s="52">
        <v>2</v>
      </c>
      <c r="H7" s="59"/>
      <c r="I7" s="59"/>
      <c r="J7" s="53"/>
      <c r="K7" s="48">
        <v>3</v>
      </c>
      <c r="L7" s="49"/>
      <c r="M7" s="48">
        <v>4</v>
      </c>
      <c r="N7" s="49"/>
      <c r="O7" s="48">
        <v>5</v>
      </c>
      <c r="P7" s="49"/>
      <c r="Q7" s="48">
        <v>6</v>
      </c>
      <c r="R7" s="49"/>
      <c r="S7" s="48">
        <v>7</v>
      </c>
      <c r="T7" s="49"/>
      <c r="U7" s="48">
        <v>8</v>
      </c>
      <c r="V7" s="49"/>
      <c r="W7" s="48">
        <v>9</v>
      </c>
      <c r="X7" s="49"/>
      <c r="Y7" s="48">
        <v>10</v>
      </c>
      <c r="Z7" s="49"/>
      <c r="AA7" s="57"/>
    </row>
    <row r="8" spans="1:27" ht="24.75" thickBot="1">
      <c r="A8" s="57"/>
      <c r="B8" s="57"/>
      <c r="C8" s="52">
        <v>-1.1000000000000001</v>
      </c>
      <c r="D8" s="53"/>
      <c r="E8" s="52">
        <v>-1.2</v>
      </c>
      <c r="F8" s="53"/>
      <c r="G8" s="52">
        <v>-2.1</v>
      </c>
      <c r="H8" s="53"/>
      <c r="I8" s="52">
        <v>-2.2000000000000002</v>
      </c>
      <c r="J8" s="53"/>
      <c r="K8" s="50"/>
      <c r="L8" s="51"/>
      <c r="M8" s="50"/>
      <c r="N8" s="51"/>
      <c r="O8" s="50"/>
      <c r="P8" s="51"/>
      <c r="Q8" s="50"/>
      <c r="R8" s="51"/>
      <c r="S8" s="50"/>
      <c r="T8" s="51"/>
      <c r="U8" s="50"/>
      <c r="V8" s="51"/>
      <c r="W8" s="50"/>
      <c r="X8" s="51"/>
      <c r="Y8" s="50"/>
      <c r="Z8" s="51"/>
      <c r="AA8" s="57"/>
    </row>
    <row r="9" spans="1:27" ht="24.75" thickBot="1">
      <c r="A9" s="58"/>
      <c r="B9" s="58"/>
      <c r="C9" s="5" t="s">
        <v>38</v>
      </c>
      <c r="D9" s="5" t="s">
        <v>39</v>
      </c>
      <c r="E9" s="5" t="s">
        <v>38</v>
      </c>
      <c r="F9" s="5" t="s">
        <v>39</v>
      </c>
      <c r="G9" s="5" t="s">
        <v>38</v>
      </c>
      <c r="H9" s="5" t="s">
        <v>39</v>
      </c>
      <c r="I9" s="5" t="s">
        <v>38</v>
      </c>
      <c r="J9" s="5" t="s">
        <v>39</v>
      </c>
      <c r="K9" s="5" t="s">
        <v>38</v>
      </c>
      <c r="L9" s="5" t="s">
        <v>39</v>
      </c>
      <c r="M9" s="5" t="s">
        <v>38</v>
      </c>
      <c r="N9" s="5" t="s">
        <v>39</v>
      </c>
      <c r="O9" s="5" t="s">
        <v>38</v>
      </c>
      <c r="P9" s="5" t="s">
        <v>39</v>
      </c>
      <c r="Q9" s="5" t="s">
        <v>38</v>
      </c>
      <c r="R9" s="5" t="s">
        <v>39</v>
      </c>
      <c r="S9" s="5" t="s">
        <v>38</v>
      </c>
      <c r="T9" s="5" t="s">
        <v>39</v>
      </c>
      <c r="U9" s="5" t="s">
        <v>38</v>
      </c>
      <c r="V9" s="5" t="s">
        <v>39</v>
      </c>
      <c r="W9" s="5" t="s">
        <v>38</v>
      </c>
      <c r="X9" s="5" t="s">
        <v>39</v>
      </c>
      <c r="Y9" s="5" t="s">
        <v>38</v>
      </c>
      <c r="Z9" s="5" t="s">
        <v>39</v>
      </c>
      <c r="AA9" s="58"/>
    </row>
    <row r="10" spans="1:27" ht="21.95" customHeight="1" thickBot="1">
      <c r="A10" s="6">
        <v>1</v>
      </c>
      <c r="B10" s="9" t="s">
        <v>40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  <c r="O10" s="6">
        <v>7</v>
      </c>
      <c r="P10" s="6">
        <v>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11</v>
      </c>
    </row>
    <row r="11" spans="1:27" ht="21.95" customHeight="1" thickBot="1">
      <c r="A11" s="6">
        <v>2</v>
      </c>
      <c r="B11" s="9" t="s">
        <v>41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15</v>
      </c>
      <c r="P11" s="6">
        <v>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21</v>
      </c>
    </row>
    <row r="12" spans="1:27" ht="21.95" customHeight="1" thickBot="1">
      <c r="A12" s="6">
        <v>3</v>
      </c>
      <c r="B12" s="9" t="s">
        <v>42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12</v>
      </c>
      <c r="P12" s="6">
        <v>2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15</v>
      </c>
    </row>
    <row r="13" spans="1:27" ht="21.95" customHeight="1" thickBot="1">
      <c r="A13" s="6">
        <v>4</v>
      </c>
      <c r="B13" s="9" t="s">
        <v>43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13</v>
      </c>
      <c r="P13" s="6">
        <v>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18</v>
      </c>
    </row>
    <row r="14" spans="1:27" ht="21.95" customHeight="1" thickBot="1">
      <c r="A14" s="6">
        <v>5</v>
      </c>
      <c r="B14" s="9" t="s">
        <v>44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2</v>
      </c>
    </row>
    <row r="15" spans="1:27" ht="21.95" customHeight="1" thickBot="1">
      <c r="A15" s="6">
        <v>6</v>
      </c>
      <c r="B15" s="9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16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17</v>
      </c>
    </row>
    <row r="16" spans="1:27" ht="21.95" customHeight="1" thickBot="1">
      <c r="A16" s="6">
        <v>7</v>
      </c>
      <c r="B16" s="9" t="s">
        <v>45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7</v>
      </c>
      <c r="L16" s="6">
        <v>0</v>
      </c>
      <c r="M16" s="6">
        <v>0</v>
      </c>
      <c r="N16" s="6">
        <v>0</v>
      </c>
      <c r="O16" s="6">
        <v>12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20</v>
      </c>
    </row>
    <row r="17" spans="1:27" ht="21.95" customHeight="1" thickBot="1">
      <c r="A17" s="6">
        <v>8</v>
      </c>
      <c r="B17" s="9" t="s">
        <v>46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14</v>
      </c>
      <c r="P17" s="6">
        <v>4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19</v>
      </c>
    </row>
    <row r="18" spans="1:27" ht="21.95" customHeight="1" thickBot="1">
      <c r="A18" s="6">
        <v>9</v>
      </c>
      <c r="B18" s="9" t="s">
        <v>47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22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2</v>
      </c>
      <c r="X18" s="6">
        <v>0</v>
      </c>
      <c r="Y18" s="6">
        <v>0</v>
      </c>
      <c r="Z18" s="6">
        <v>0</v>
      </c>
      <c r="AA18" s="6">
        <v>24</v>
      </c>
    </row>
    <row r="19" spans="1:27" ht="21.95" customHeight="1" thickBot="1">
      <c r="A19" s="6">
        <v>10</v>
      </c>
      <c r="B19" s="9" t="s">
        <v>48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14</v>
      </c>
      <c r="P19" s="6">
        <v>5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21</v>
      </c>
    </row>
    <row r="20" spans="1:27" ht="21.95" customHeight="1" thickBot="1">
      <c r="A20" s="6">
        <v>11</v>
      </c>
      <c r="B20" s="9" t="s">
        <v>14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2</v>
      </c>
      <c r="L20" s="6">
        <v>1</v>
      </c>
      <c r="M20" s="6">
        <v>0</v>
      </c>
      <c r="N20" s="6">
        <v>0</v>
      </c>
      <c r="O20" s="6">
        <v>7</v>
      </c>
      <c r="P20" s="6">
        <v>2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12</v>
      </c>
    </row>
    <row r="21" spans="1:27" ht="21.95" customHeight="1" thickBot="1">
      <c r="A21" s="6">
        <v>12</v>
      </c>
      <c r="B21" s="9" t="s">
        <v>49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4</v>
      </c>
      <c r="P21" s="6">
        <v>2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7</v>
      </c>
    </row>
    <row r="22" spans="1:27" ht="21.95" customHeight="1" thickBot="1">
      <c r="A22" s="6">
        <v>13</v>
      </c>
      <c r="B22" s="9" t="s">
        <v>50</v>
      </c>
      <c r="C22" s="6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</v>
      </c>
      <c r="N22" s="6">
        <v>1</v>
      </c>
      <c r="O22" s="6">
        <v>2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6</v>
      </c>
    </row>
    <row r="23" spans="1:27" ht="21.95" customHeight="1" thickBot="1">
      <c r="A23" s="6">
        <v>14</v>
      </c>
      <c r="B23" s="9" t="s">
        <v>51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1</v>
      </c>
      <c r="O23" s="6">
        <v>16</v>
      </c>
      <c r="P23" s="6">
        <v>4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22</v>
      </c>
    </row>
    <row r="24" spans="1:27" ht="21.95" customHeight="1" thickBot="1">
      <c r="A24" s="6">
        <v>15</v>
      </c>
      <c r="B24" s="9" t="s">
        <v>29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2</v>
      </c>
      <c r="O24" s="6">
        <v>25</v>
      </c>
      <c r="P24" s="6">
        <v>4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31</v>
      </c>
    </row>
    <row r="25" spans="1:27" ht="21.95" customHeight="1" thickBot="1">
      <c r="A25" s="6">
        <v>16</v>
      </c>
      <c r="B25" s="9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14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15</v>
      </c>
    </row>
    <row r="26" spans="1:27" ht="21.95" customHeight="1" thickBot="1">
      <c r="A26" s="6">
        <v>17</v>
      </c>
      <c r="B26" s="9" t="s">
        <v>17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27</v>
      </c>
      <c r="P26" s="6">
        <v>4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32</v>
      </c>
    </row>
    <row r="27" spans="1:27" ht="21.95" customHeight="1" thickBot="1">
      <c r="A27" s="6">
        <v>18</v>
      </c>
      <c r="B27" s="9" t="s">
        <v>53</v>
      </c>
      <c r="C27" s="6">
        <v>0</v>
      </c>
      <c r="D27" s="6">
        <v>0</v>
      </c>
      <c r="E27" s="6">
        <v>2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2</v>
      </c>
      <c r="N27" s="6">
        <v>2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7</v>
      </c>
    </row>
    <row r="28" spans="1:27" ht="21.95" customHeight="1" thickBot="1">
      <c r="A28" s="6">
        <v>19</v>
      </c>
      <c r="B28" s="7" t="s">
        <v>25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2</v>
      </c>
      <c r="N28" s="6">
        <v>0</v>
      </c>
      <c r="O28" s="6">
        <v>8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10</v>
      </c>
    </row>
    <row r="29" spans="1:27" ht="21.95" customHeight="1" thickBot="1">
      <c r="A29" s="6">
        <v>20</v>
      </c>
      <c r="B29" s="9" t="s">
        <v>54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0</v>
      </c>
      <c r="O29" s="6">
        <v>7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10</v>
      </c>
    </row>
    <row r="30" spans="1:27" ht="21.95" customHeight="1" thickBot="1">
      <c r="A30" s="6">
        <v>21</v>
      </c>
      <c r="B30" s="9" t="s">
        <v>19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17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17</v>
      </c>
    </row>
    <row r="31" spans="1:27" ht="21.95" customHeight="1" thickBot="1">
      <c r="A31" s="6">
        <v>22</v>
      </c>
      <c r="B31" s="9" t="s">
        <v>55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13</v>
      </c>
      <c r="P31" s="6">
        <v>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16</v>
      </c>
    </row>
    <row r="32" spans="1:27" ht="21.95" customHeight="1" thickBot="1">
      <c r="A32" s="6">
        <v>23</v>
      </c>
      <c r="B32" s="9" t="s">
        <v>15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8</v>
      </c>
      <c r="P32" s="6">
        <v>2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10</v>
      </c>
    </row>
    <row r="33" spans="1:27" ht="21.95" customHeight="1" thickBot="1">
      <c r="A33" s="6">
        <v>24</v>
      </c>
      <c r="B33" s="9" t="s">
        <v>26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11</v>
      </c>
      <c r="P33" s="6">
        <v>6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17</v>
      </c>
    </row>
    <row r="34" spans="1:27" ht="21.95" customHeight="1" thickBot="1">
      <c r="A34" s="6">
        <v>25</v>
      </c>
      <c r="B34" s="9" t="s">
        <v>56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2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3</v>
      </c>
    </row>
    <row r="35" spans="1:27" ht="21.95" customHeight="1" thickBot="1">
      <c r="A35" s="6">
        <v>26</v>
      </c>
      <c r="B35" s="7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2</v>
      </c>
      <c r="P35" s="6">
        <v>2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4</v>
      </c>
    </row>
    <row r="36" spans="1:27" ht="21.95" customHeight="1" thickBot="1">
      <c r="A36" s="6">
        <v>27</v>
      </c>
      <c r="B36" s="9" t="s">
        <v>23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6</v>
      </c>
      <c r="P36" s="6">
        <v>3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9</v>
      </c>
    </row>
    <row r="37" spans="1:27" ht="21.95" customHeight="1" thickBot="1">
      <c r="A37" s="6">
        <v>28</v>
      </c>
      <c r="B37" s="9" t="s">
        <v>58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0</v>
      </c>
      <c r="O37" s="6">
        <v>6</v>
      </c>
      <c r="P37" s="6">
        <v>4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11</v>
      </c>
    </row>
    <row r="38" spans="1:27" ht="21.95" customHeight="1" thickBot="1">
      <c r="A38" s="6">
        <v>29</v>
      </c>
      <c r="B38" s="9" t="s">
        <v>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6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</v>
      </c>
      <c r="Y38" s="6">
        <v>0</v>
      </c>
      <c r="Z38" s="6">
        <v>0</v>
      </c>
      <c r="AA38" s="6">
        <v>7</v>
      </c>
    </row>
    <row r="39" spans="1:27" ht="21.95" customHeight="1" thickBot="1">
      <c r="A39" s="6">
        <v>30</v>
      </c>
      <c r="B39" s="9" t="s">
        <v>59</v>
      </c>
      <c r="C39" s="6">
        <v>0</v>
      </c>
      <c r="D39" s="6">
        <v>0</v>
      </c>
      <c r="E39" s="6">
        <v>2</v>
      </c>
      <c r="F39" s="6">
        <v>2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4</v>
      </c>
    </row>
    <row r="40" spans="1:27" ht="21.95" customHeight="1" thickBot="1">
      <c r="A40" s="6">
        <v>31</v>
      </c>
      <c r="B40" s="9" t="s">
        <v>20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7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8</v>
      </c>
    </row>
    <row r="41" spans="1:27" ht="21.95" customHeight="1" thickBot="1">
      <c r="A41" s="6">
        <v>32</v>
      </c>
      <c r="B41" s="9" t="s">
        <v>60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10</v>
      </c>
      <c r="P41" s="6">
        <v>0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11</v>
      </c>
    </row>
    <row r="42" spans="1:27" ht="21.95" customHeight="1" thickBot="1">
      <c r="A42" s="6">
        <v>33</v>
      </c>
      <c r="B42" s="9" t="s">
        <v>61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7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8</v>
      </c>
    </row>
    <row r="43" spans="1:27" ht="21.95" customHeight="1" thickBot="1">
      <c r="A43" s="6">
        <v>34</v>
      </c>
      <c r="B43" s="9" t="s">
        <v>22</v>
      </c>
      <c r="C43" s="6">
        <v>0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2</v>
      </c>
      <c r="M43" s="6">
        <v>0</v>
      </c>
      <c r="N43" s="6">
        <v>1</v>
      </c>
      <c r="O43" s="6">
        <v>15</v>
      </c>
      <c r="P43" s="6">
        <v>3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23</v>
      </c>
    </row>
    <row r="44" spans="1:27" ht="21.95" customHeight="1" thickBot="1">
      <c r="A44" s="6">
        <v>35</v>
      </c>
      <c r="B44" s="9" t="s">
        <v>28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24</v>
      </c>
      <c r="P44" s="6">
        <v>8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32</v>
      </c>
    </row>
    <row r="45" spans="1:27" ht="21.95" customHeight="1" thickBot="1">
      <c r="A45" s="6">
        <v>36</v>
      </c>
      <c r="B45" s="9" t="s">
        <v>62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29</v>
      </c>
      <c r="P45" s="6">
        <v>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31</v>
      </c>
    </row>
    <row r="46" spans="1:27" ht="21.95" customHeight="1" thickBot="1">
      <c r="A46" s="6">
        <v>37</v>
      </c>
      <c r="B46" s="9" t="s">
        <v>63</v>
      </c>
      <c r="C46" s="6">
        <v>0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10</v>
      </c>
      <c r="P46" s="6">
        <v>0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12</v>
      </c>
    </row>
    <row r="47" spans="1:27" ht="21.95" customHeight="1" thickBot="1">
      <c r="A47" s="6">
        <v>38</v>
      </c>
      <c r="B47" s="9" t="s">
        <v>64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10</v>
      </c>
      <c r="P47" s="6">
        <v>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13</v>
      </c>
    </row>
    <row r="48" spans="1:27" ht="21.95" customHeight="1" thickBot="1">
      <c r="A48" s="6">
        <v>39</v>
      </c>
      <c r="B48" s="9" t="s">
        <v>31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1</v>
      </c>
      <c r="N48" s="6">
        <v>0</v>
      </c>
      <c r="O48" s="6">
        <v>15</v>
      </c>
      <c r="P48" s="6">
        <v>4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20</v>
      </c>
    </row>
    <row r="49" spans="1:27" ht="21.95" customHeight="1" thickBot="1">
      <c r="A49" s="6">
        <v>40</v>
      </c>
      <c r="B49" s="7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1</v>
      </c>
    </row>
    <row r="50" spans="1:27" ht="21.95" customHeight="1" thickBot="1">
      <c r="A50" s="6">
        <v>41</v>
      </c>
      <c r="B50" s="7" t="s">
        <v>66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7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8</v>
      </c>
    </row>
    <row r="51" spans="1:27" ht="21.95" customHeight="1" thickBot="1">
      <c r="A51" s="6">
        <v>42</v>
      </c>
      <c r="B51" s="9" t="s">
        <v>67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1</v>
      </c>
      <c r="O51" s="6">
        <v>13</v>
      </c>
      <c r="P51" s="6">
        <v>4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18</v>
      </c>
    </row>
    <row r="52" spans="1:27" ht="21.95" customHeight="1" thickBot="1">
      <c r="A52" s="6">
        <v>43</v>
      </c>
      <c r="B52" s="9" t="s">
        <v>68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1</v>
      </c>
      <c r="P52" s="6">
        <v>4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7</v>
      </c>
    </row>
    <row r="53" spans="1:27" ht="21.95" customHeight="1" thickBot="1">
      <c r="A53" s="6">
        <v>44</v>
      </c>
      <c r="B53" s="9" t="s">
        <v>21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5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6</v>
      </c>
    </row>
    <row r="54" spans="1:27" ht="21.95" customHeight="1" thickBot="1">
      <c r="A54" s="6">
        <v>45</v>
      </c>
      <c r="B54" s="9" t="s">
        <v>69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13</v>
      </c>
      <c r="P54" s="6">
        <v>2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15</v>
      </c>
    </row>
    <row r="55" spans="1:27" ht="21.95" customHeight="1" thickBot="1">
      <c r="A55" s="6">
        <v>46</v>
      </c>
      <c r="B55" s="9" t="s">
        <v>70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2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2</v>
      </c>
    </row>
    <row r="56" spans="1:27" ht="21.95" customHeight="1" thickBot="1">
      <c r="A56" s="6">
        <v>47</v>
      </c>
      <c r="B56" s="9" t="s">
        <v>71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3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3</v>
      </c>
    </row>
    <row r="57" spans="1:27" ht="21.95" customHeight="1" thickBot="1">
      <c r="A57" s="6">
        <v>48</v>
      </c>
      <c r="B57" s="7" t="s">
        <v>72</v>
      </c>
      <c r="C57" s="6">
        <v>0</v>
      </c>
      <c r="D57" s="6">
        <v>1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4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7</v>
      </c>
    </row>
    <row r="58" spans="1:27" ht="21.95" customHeight="1" thickBot="1">
      <c r="A58" s="6">
        <v>49</v>
      </c>
      <c r="B58" s="9" t="s">
        <v>73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13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14</v>
      </c>
    </row>
    <row r="59" spans="1:27" ht="21.95" customHeight="1" thickBot="1">
      <c r="A59" s="6">
        <v>50</v>
      </c>
      <c r="B59" s="9" t="s">
        <v>74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</v>
      </c>
      <c r="N59" s="6">
        <v>2</v>
      </c>
      <c r="O59" s="6">
        <v>6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9</v>
      </c>
    </row>
    <row r="60" spans="1:27" ht="21.95" customHeight="1" thickBot="1">
      <c r="A60" s="6">
        <v>51</v>
      </c>
      <c r="B60" s="9" t="s">
        <v>24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9</v>
      </c>
      <c r="P60" s="6">
        <v>4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14</v>
      </c>
    </row>
    <row r="61" spans="1:27" ht="21.95" customHeight="1" thickBot="1">
      <c r="A61" s="6">
        <v>52</v>
      </c>
      <c r="B61" s="9" t="s">
        <v>75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19</v>
      </c>
      <c r="P61" s="6">
        <v>2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21</v>
      </c>
    </row>
    <row r="62" spans="1:27" ht="21.95" customHeight="1" thickBot="1">
      <c r="A62" s="6">
        <v>53</v>
      </c>
      <c r="B62" s="9" t="s">
        <v>76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3</v>
      </c>
      <c r="P62" s="6">
        <v>4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7</v>
      </c>
    </row>
    <row r="63" spans="1:27" ht="21.95" customHeight="1" thickBot="1">
      <c r="A63" s="6">
        <v>54</v>
      </c>
      <c r="B63" s="9" t="s">
        <v>18</v>
      </c>
      <c r="C63" s="6">
        <v>0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3</v>
      </c>
      <c r="P63" s="6">
        <v>2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7</v>
      </c>
    </row>
    <row r="64" spans="1:27" ht="21.95" customHeight="1" thickBot="1">
      <c r="A64" s="6">
        <v>55</v>
      </c>
      <c r="B64" s="9" t="s">
        <v>16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</v>
      </c>
      <c r="M64" s="6">
        <v>0</v>
      </c>
      <c r="N64" s="6">
        <v>1</v>
      </c>
      <c r="O64" s="6">
        <v>6</v>
      </c>
      <c r="P64" s="6">
        <v>6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14</v>
      </c>
    </row>
    <row r="65" spans="1:27" ht="21.95" customHeight="1" thickBot="1">
      <c r="A65" s="6">
        <v>56</v>
      </c>
      <c r="B65" s="9" t="s">
        <v>77</v>
      </c>
      <c r="C65" s="6">
        <v>0</v>
      </c>
      <c r="D65" s="6">
        <v>0</v>
      </c>
      <c r="E65" s="6">
        <v>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7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10</v>
      </c>
    </row>
    <row r="66" spans="1:27" ht="21.95" customHeight="1" thickBot="1">
      <c r="A66" s="6">
        <v>57</v>
      </c>
      <c r="B66" s="9" t="s">
        <v>30</v>
      </c>
      <c r="C66" s="6">
        <v>0</v>
      </c>
      <c r="D66" s="6">
        <v>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6">
        <v>0</v>
      </c>
      <c r="O66" s="6">
        <v>8</v>
      </c>
      <c r="P66" s="6">
        <v>2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1</v>
      </c>
      <c r="Y66" s="6">
        <v>0</v>
      </c>
      <c r="Z66" s="6">
        <v>0</v>
      </c>
      <c r="AA66" s="6">
        <v>13</v>
      </c>
    </row>
    <row r="67" spans="1:27" ht="21.95" customHeight="1" thickBot="1">
      <c r="A67" s="6">
        <v>58</v>
      </c>
      <c r="B67" s="9" t="s">
        <v>78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</v>
      </c>
      <c r="N67" s="6">
        <v>0</v>
      </c>
      <c r="O67" s="6">
        <v>32</v>
      </c>
      <c r="P67" s="6">
        <v>5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38</v>
      </c>
    </row>
    <row r="68" spans="1:27" ht="21.95" customHeight="1" thickBot="1">
      <c r="A68" s="6">
        <v>59</v>
      </c>
      <c r="B68" s="9" t="s">
        <v>79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4</v>
      </c>
      <c r="P68" s="6">
        <v>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8</v>
      </c>
    </row>
    <row r="69" spans="1:27" ht="21.95" customHeight="1" thickBot="1">
      <c r="A69" s="46" t="s">
        <v>80</v>
      </c>
      <c r="B69" s="47"/>
      <c r="C69" s="6">
        <v>0</v>
      </c>
      <c r="D69" s="6">
        <v>6</v>
      </c>
      <c r="E69" s="6">
        <v>8</v>
      </c>
      <c r="F69" s="6">
        <v>4</v>
      </c>
      <c r="G69" s="6">
        <v>0</v>
      </c>
      <c r="H69" s="6">
        <v>0</v>
      </c>
      <c r="I69" s="6">
        <v>0</v>
      </c>
      <c r="J69" s="6">
        <v>1</v>
      </c>
      <c r="K69" s="6">
        <v>12</v>
      </c>
      <c r="L69" s="6">
        <v>6</v>
      </c>
      <c r="M69" s="6">
        <v>14</v>
      </c>
      <c r="N69" s="6">
        <v>13</v>
      </c>
      <c r="O69" s="6">
        <v>593</v>
      </c>
      <c r="P69" s="6">
        <v>131</v>
      </c>
      <c r="Q69" s="6">
        <v>1</v>
      </c>
      <c r="R69" s="6">
        <v>1</v>
      </c>
      <c r="S69" s="6">
        <v>0</v>
      </c>
      <c r="T69" s="6">
        <v>0</v>
      </c>
      <c r="U69" s="6">
        <v>3</v>
      </c>
      <c r="V69" s="6">
        <v>1</v>
      </c>
      <c r="W69" s="6">
        <v>2</v>
      </c>
      <c r="X69" s="6">
        <v>2</v>
      </c>
      <c r="Y69" s="6">
        <v>0</v>
      </c>
      <c r="Z69" s="6">
        <v>0</v>
      </c>
      <c r="AA69" s="6">
        <v>798</v>
      </c>
    </row>
    <row r="70" spans="1:27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">
      <c r="A71" s="8" t="s">
        <v>81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">
      <c r="A72" s="1" t="s">
        <v>82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4">
      <c r="A73" s="1" t="s">
        <v>83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4">
      <c r="A74" s="1" t="s">
        <v>84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</sheetData>
  <mergeCells count="23">
    <mergeCell ref="A1:AA1"/>
    <mergeCell ref="A2:AA2"/>
    <mergeCell ref="A3:AA3"/>
    <mergeCell ref="A4:AA4"/>
    <mergeCell ref="A6:A9"/>
    <mergeCell ref="B6:B9"/>
    <mergeCell ref="C6:Z6"/>
    <mergeCell ref="AA6:AA9"/>
    <mergeCell ref="C7:F7"/>
    <mergeCell ref="G7:J7"/>
    <mergeCell ref="A69:B69"/>
    <mergeCell ref="W7:X8"/>
    <mergeCell ref="Y7:Z8"/>
    <mergeCell ref="C8:D8"/>
    <mergeCell ref="E8:F8"/>
    <mergeCell ref="G8:H8"/>
    <mergeCell ref="I8:J8"/>
    <mergeCell ref="K7:L8"/>
    <mergeCell ref="M7:N8"/>
    <mergeCell ref="O7:P8"/>
    <mergeCell ref="Q7:R8"/>
    <mergeCell ref="S7:T8"/>
    <mergeCell ref="U7:V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52" zoomScale="102" zoomScaleNormal="102" workbookViewId="0">
      <selection activeCell="J69" sqref="J65:J69"/>
    </sheetView>
  </sheetViews>
  <sheetFormatPr defaultColWidth="22.25" defaultRowHeight="24"/>
  <cols>
    <col min="1" max="1" width="5.25" style="3" customWidth="1"/>
    <col min="2" max="2" width="25.75" style="4" customWidth="1"/>
    <col min="3" max="3" width="14.625" style="1" customWidth="1"/>
    <col min="4" max="4" width="19.25" style="34" customWidth="1"/>
    <col min="5" max="5" width="16.625" style="34" customWidth="1"/>
    <col min="6" max="16384" width="22.25" style="1"/>
  </cols>
  <sheetData>
    <row r="1" spans="1:5">
      <c r="A1" s="60" t="s">
        <v>92</v>
      </c>
      <c r="B1" s="60"/>
      <c r="C1" s="60"/>
      <c r="D1" s="60"/>
      <c r="E1" s="60"/>
    </row>
    <row r="2" spans="1:5">
      <c r="A2" s="60" t="s">
        <v>88</v>
      </c>
      <c r="B2" s="60"/>
      <c r="C2" s="60"/>
      <c r="D2" s="60"/>
      <c r="E2" s="60"/>
    </row>
    <row r="3" spans="1:5">
      <c r="A3" s="61" t="s">
        <v>93</v>
      </c>
      <c r="B3" s="61"/>
      <c r="C3" s="61"/>
      <c r="D3" s="61"/>
      <c r="E3" s="61"/>
    </row>
    <row r="4" spans="1:5">
      <c r="A4" s="11" t="s">
        <v>12</v>
      </c>
      <c r="B4" s="62" t="s">
        <v>87</v>
      </c>
      <c r="C4" s="62"/>
      <c r="D4" s="62"/>
      <c r="E4" s="30"/>
    </row>
    <row r="5" spans="1:5" s="2" customFormat="1" ht="67.900000000000006" customHeight="1">
      <c r="A5" s="12" t="s">
        <v>0</v>
      </c>
      <c r="B5" s="13" t="s">
        <v>1</v>
      </c>
      <c r="C5" s="14" t="s">
        <v>2</v>
      </c>
      <c r="D5" s="15" t="s">
        <v>90</v>
      </c>
      <c r="E5" s="15" t="s">
        <v>89</v>
      </c>
    </row>
    <row r="6" spans="1:5">
      <c r="A6" s="20">
        <v>1</v>
      </c>
      <c r="B6" s="21" t="s">
        <v>40</v>
      </c>
      <c r="C6" s="22" t="s">
        <v>6</v>
      </c>
      <c r="D6" s="23">
        <v>4100</v>
      </c>
      <c r="E6" s="23"/>
    </row>
    <row r="7" spans="1:5">
      <c r="A7" s="16">
        <v>2</v>
      </c>
      <c r="B7" s="24" t="s">
        <v>41</v>
      </c>
      <c r="C7" s="25" t="s">
        <v>6</v>
      </c>
      <c r="D7" s="31">
        <v>4100</v>
      </c>
      <c r="E7" s="31"/>
    </row>
    <row r="8" spans="1:5">
      <c r="A8" s="16">
        <v>3</v>
      </c>
      <c r="B8" s="24" t="s">
        <v>42</v>
      </c>
      <c r="C8" s="25" t="s">
        <v>8</v>
      </c>
      <c r="D8" s="31">
        <v>4100</v>
      </c>
      <c r="E8" s="31"/>
    </row>
    <row r="9" spans="1:5">
      <c r="A9" s="16">
        <v>4</v>
      </c>
      <c r="B9" s="24" t="s">
        <v>43</v>
      </c>
      <c r="C9" s="25" t="s">
        <v>94</v>
      </c>
      <c r="D9" s="31">
        <v>4100</v>
      </c>
      <c r="E9" s="31"/>
    </row>
    <row r="10" spans="1:5">
      <c r="A10" s="16">
        <v>5</v>
      </c>
      <c r="B10" s="24" t="s">
        <v>44</v>
      </c>
      <c r="C10" s="25" t="s">
        <v>7</v>
      </c>
      <c r="D10" s="31">
        <v>4100</v>
      </c>
      <c r="E10" s="31"/>
    </row>
    <row r="11" spans="1:5">
      <c r="A11" s="16">
        <v>6</v>
      </c>
      <c r="B11" s="24" t="s">
        <v>27</v>
      </c>
      <c r="C11" s="25" t="s">
        <v>3</v>
      </c>
      <c r="D11" s="37" t="s">
        <v>98</v>
      </c>
      <c r="E11" s="31">
        <v>30000</v>
      </c>
    </row>
    <row r="12" spans="1:5">
      <c r="A12" s="16">
        <v>7</v>
      </c>
      <c r="B12" s="24" t="s">
        <v>45</v>
      </c>
      <c r="C12" s="25" t="s">
        <v>65</v>
      </c>
      <c r="D12" s="31">
        <v>4100</v>
      </c>
      <c r="E12" s="31"/>
    </row>
    <row r="13" spans="1:5">
      <c r="A13" s="16">
        <v>8</v>
      </c>
      <c r="B13" s="24" t="s">
        <v>46</v>
      </c>
      <c r="C13" s="25" t="s">
        <v>95</v>
      </c>
      <c r="D13" s="31">
        <v>4100</v>
      </c>
      <c r="E13" s="31" t="s">
        <v>12</v>
      </c>
    </row>
    <row r="14" spans="1:5">
      <c r="A14" s="16">
        <v>9</v>
      </c>
      <c r="B14" s="24" t="s">
        <v>47</v>
      </c>
      <c r="C14" s="25" t="s">
        <v>7</v>
      </c>
      <c r="D14" s="31">
        <v>4100</v>
      </c>
      <c r="E14" s="31"/>
    </row>
    <row r="15" spans="1:5">
      <c r="A15" s="16">
        <v>10</v>
      </c>
      <c r="B15" s="24" t="s">
        <v>48</v>
      </c>
      <c r="C15" s="25" t="s">
        <v>8</v>
      </c>
      <c r="D15" s="31">
        <v>4100</v>
      </c>
      <c r="E15" s="31"/>
    </row>
    <row r="16" spans="1:5">
      <c r="A16" s="16">
        <v>11</v>
      </c>
      <c r="B16" s="24" t="s">
        <v>14</v>
      </c>
      <c r="C16" s="25" t="s">
        <v>3</v>
      </c>
      <c r="D16" s="31">
        <v>4100</v>
      </c>
      <c r="E16" s="31"/>
    </row>
    <row r="17" spans="1:5">
      <c r="A17" s="16">
        <v>12</v>
      </c>
      <c r="B17" s="24" t="s">
        <v>49</v>
      </c>
      <c r="C17" s="25" t="s">
        <v>8</v>
      </c>
      <c r="D17" s="31">
        <v>4100</v>
      </c>
      <c r="E17" s="31"/>
    </row>
    <row r="18" spans="1:5">
      <c r="A18" s="16">
        <v>13</v>
      </c>
      <c r="B18" s="24" t="s">
        <v>50</v>
      </c>
      <c r="C18" s="25" t="s">
        <v>95</v>
      </c>
      <c r="D18" s="31">
        <v>4100</v>
      </c>
      <c r="E18" s="31"/>
    </row>
    <row r="19" spans="1:5">
      <c r="A19" s="16">
        <v>14</v>
      </c>
      <c r="B19" s="24" t="s">
        <v>51</v>
      </c>
      <c r="C19" s="25" t="s">
        <v>7</v>
      </c>
      <c r="D19" s="31">
        <v>4100</v>
      </c>
      <c r="E19" s="31"/>
    </row>
    <row r="20" spans="1:5">
      <c r="A20" s="16">
        <v>15</v>
      </c>
      <c r="B20" s="24" t="s">
        <v>29</v>
      </c>
      <c r="C20" s="25" t="s">
        <v>3</v>
      </c>
      <c r="D20" s="31">
        <v>4100</v>
      </c>
      <c r="E20" s="31"/>
    </row>
    <row r="21" spans="1:5">
      <c r="A21" s="16">
        <v>16</v>
      </c>
      <c r="B21" s="24" t="s">
        <v>52</v>
      </c>
      <c r="C21" s="25" t="s">
        <v>3</v>
      </c>
      <c r="D21" s="31">
        <v>4100</v>
      </c>
      <c r="E21" s="31"/>
    </row>
    <row r="22" spans="1:5">
      <c r="A22" s="16">
        <v>17</v>
      </c>
      <c r="B22" s="24" t="s">
        <v>17</v>
      </c>
      <c r="C22" s="25" t="s">
        <v>10</v>
      </c>
      <c r="D22" s="37" t="s">
        <v>98</v>
      </c>
      <c r="E22" s="31">
        <v>30000</v>
      </c>
    </row>
    <row r="23" spans="1:5">
      <c r="A23" s="16">
        <v>18</v>
      </c>
      <c r="B23" s="24" t="s">
        <v>53</v>
      </c>
      <c r="C23" s="25" t="s">
        <v>96</v>
      </c>
      <c r="D23" s="37">
        <v>4100</v>
      </c>
      <c r="E23" s="31"/>
    </row>
    <row r="24" spans="1:5">
      <c r="A24" s="16">
        <v>19</v>
      </c>
      <c r="B24" s="24" t="s">
        <v>54</v>
      </c>
      <c r="C24" s="25" t="s">
        <v>5</v>
      </c>
      <c r="D24" s="31">
        <v>4100</v>
      </c>
      <c r="E24" s="31"/>
    </row>
    <row r="25" spans="1:5">
      <c r="A25" s="16">
        <v>20</v>
      </c>
      <c r="B25" s="24" t="s">
        <v>19</v>
      </c>
      <c r="C25" s="25" t="s">
        <v>10</v>
      </c>
      <c r="D25" s="31">
        <v>4100</v>
      </c>
      <c r="E25" s="31"/>
    </row>
    <row r="26" spans="1:5">
      <c r="A26" s="16">
        <v>21</v>
      </c>
      <c r="B26" s="24" t="s">
        <v>55</v>
      </c>
      <c r="C26" s="36" t="s">
        <v>11</v>
      </c>
      <c r="D26" s="31">
        <v>4100</v>
      </c>
      <c r="E26" s="32" t="s">
        <v>12</v>
      </c>
    </row>
    <row r="27" spans="1:5">
      <c r="A27" s="16">
        <v>22</v>
      </c>
      <c r="B27" s="24" t="s">
        <v>15</v>
      </c>
      <c r="C27" s="17" t="s">
        <v>3</v>
      </c>
      <c r="D27" s="31">
        <v>4100</v>
      </c>
      <c r="E27" s="31"/>
    </row>
    <row r="28" spans="1:5">
      <c r="A28" s="16">
        <v>23</v>
      </c>
      <c r="B28" s="24" t="s">
        <v>26</v>
      </c>
      <c r="C28" s="17" t="s">
        <v>4</v>
      </c>
      <c r="D28" s="31">
        <v>4100</v>
      </c>
      <c r="E28" s="31"/>
    </row>
    <row r="29" spans="1:5">
      <c r="A29" s="16">
        <v>24</v>
      </c>
      <c r="B29" s="24" t="s">
        <v>56</v>
      </c>
      <c r="C29" s="17" t="s">
        <v>8</v>
      </c>
      <c r="D29" s="31">
        <v>4100</v>
      </c>
      <c r="E29" s="31"/>
    </row>
    <row r="30" spans="1:5">
      <c r="A30" s="16">
        <v>25</v>
      </c>
      <c r="B30" s="24" t="s">
        <v>23</v>
      </c>
      <c r="C30" s="17" t="s">
        <v>6</v>
      </c>
      <c r="D30" s="31">
        <v>4100</v>
      </c>
      <c r="E30" s="31"/>
    </row>
    <row r="31" spans="1:5">
      <c r="A31" s="16">
        <v>26</v>
      </c>
      <c r="B31" s="24" t="s">
        <v>58</v>
      </c>
      <c r="C31" s="17" t="s">
        <v>6</v>
      </c>
      <c r="D31" s="31">
        <v>4100</v>
      </c>
      <c r="E31" s="31"/>
    </row>
    <row r="32" spans="1:5" s="10" customFormat="1" ht="69.75">
      <c r="A32" s="42" t="s">
        <v>0</v>
      </c>
      <c r="B32" s="43" t="s">
        <v>1</v>
      </c>
      <c r="C32" s="44" t="s">
        <v>2</v>
      </c>
      <c r="D32" s="45" t="s">
        <v>90</v>
      </c>
      <c r="E32" s="45" t="s">
        <v>89</v>
      </c>
    </row>
    <row r="33" spans="1:5">
      <c r="A33" s="38">
        <v>27</v>
      </c>
      <c r="B33" s="39" t="s">
        <v>7</v>
      </c>
      <c r="C33" s="40" t="s">
        <v>7</v>
      </c>
      <c r="D33" s="41">
        <v>4100</v>
      </c>
      <c r="E33" s="41"/>
    </row>
    <row r="34" spans="1:5">
      <c r="A34" s="16">
        <v>28</v>
      </c>
      <c r="B34" s="24" t="s">
        <v>59</v>
      </c>
      <c r="C34" s="17" t="s">
        <v>3</v>
      </c>
      <c r="D34" s="31">
        <v>4100</v>
      </c>
      <c r="E34" s="31"/>
    </row>
    <row r="35" spans="1:5">
      <c r="A35" s="16">
        <v>29</v>
      </c>
      <c r="B35" s="24" t="s">
        <v>20</v>
      </c>
      <c r="C35" s="17" t="s">
        <v>8</v>
      </c>
      <c r="D35" s="31">
        <v>4100</v>
      </c>
      <c r="E35" s="31"/>
    </row>
    <row r="36" spans="1:5">
      <c r="A36" s="16">
        <v>30</v>
      </c>
      <c r="B36" s="24" t="s">
        <v>60</v>
      </c>
      <c r="C36" s="17" t="s">
        <v>6</v>
      </c>
      <c r="D36" s="31">
        <v>4100</v>
      </c>
      <c r="E36" s="31"/>
    </row>
    <row r="37" spans="1:5">
      <c r="A37" s="16">
        <v>31</v>
      </c>
      <c r="B37" s="24" t="s">
        <v>61</v>
      </c>
      <c r="C37" s="17" t="s">
        <v>3</v>
      </c>
      <c r="D37" s="31">
        <v>4100</v>
      </c>
      <c r="E37" s="31"/>
    </row>
    <row r="38" spans="1:5">
      <c r="A38" s="16">
        <v>32</v>
      </c>
      <c r="B38" s="24" t="s">
        <v>22</v>
      </c>
      <c r="C38" s="17" t="s">
        <v>8</v>
      </c>
      <c r="D38" s="37" t="s">
        <v>98</v>
      </c>
      <c r="E38" s="31">
        <v>30000</v>
      </c>
    </row>
    <row r="39" spans="1:5">
      <c r="A39" s="16">
        <v>33</v>
      </c>
      <c r="B39" s="24" t="s">
        <v>28</v>
      </c>
      <c r="C39" s="17" t="s">
        <v>3</v>
      </c>
      <c r="D39" s="31">
        <v>4100</v>
      </c>
      <c r="E39" s="31"/>
    </row>
    <row r="40" spans="1:5">
      <c r="A40" s="16">
        <v>34</v>
      </c>
      <c r="B40" s="24" t="s">
        <v>62</v>
      </c>
      <c r="C40" s="17" t="s">
        <v>97</v>
      </c>
      <c r="D40" s="31">
        <v>4100</v>
      </c>
      <c r="E40" s="31"/>
    </row>
    <row r="41" spans="1:5">
      <c r="A41" s="16">
        <v>35</v>
      </c>
      <c r="B41" s="24" t="s">
        <v>63</v>
      </c>
      <c r="C41" s="17" t="s">
        <v>3</v>
      </c>
      <c r="D41" s="31">
        <v>4100</v>
      </c>
      <c r="E41" s="31"/>
    </row>
    <row r="42" spans="1:5">
      <c r="A42" s="16">
        <v>36</v>
      </c>
      <c r="B42" s="24" t="s">
        <v>64</v>
      </c>
      <c r="C42" s="17" t="s">
        <v>9</v>
      </c>
      <c r="D42" s="31">
        <v>4100</v>
      </c>
      <c r="E42" s="31"/>
    </row>
    <row r="43" spans="1:5">
      <c r="A43" s="16">
        <v>37</v>
      </c>
      <c r="B43" s="24" t="s">
        <v>31</v>
      </c>
      <c r="C43" s="17" t="s">
        <v>3</v>
      </c>
      <c r="D43" s="31">
        <v>4100</v>
      </c>
      <c r="E43" s="31"/>
    </row>
    <row r="44" spans="1:5">
      <c r="A44" s="16">
        <v>38</v>
      </c>
      <c r="B44" s="24" t="s">
        <v>67</v>
      </c>
      <c r="C44" s="17" t="s">
        <v>3</v>
      </c>
      <c r="D44" s="31">
        <v>4100</v>
      </c>
      <c r="E44" s="31"/>
    </row>
    <row r="45" spans="1:5">
      <c r="A45" s="16">
        <v>39</v>
      </c>
      <c r="B45" s="24" t="s">
        <v>68</v>
      </c>
      <c r="C45" s="17" t="s">
        <v>3</v>
      </c>
      <c r="D45" s="31">
        <v>4100</v>
      </c>
      <c r="E45" s="31"/>
    </row>
    <row r="46" spans="1:5">
      <c r="A46" s="16">
        <v>40</v>
      </c>
      <c r="B46" s="24" t="s">
        <v>21</v>
      </c>
      <c r="C46" s="17" t="s">
        <v>9</v>
      </c>
      <c r="D46" s="31">
        <v>4100</v>
      </c>
      <c r="E46" s="31"/>
    </row>
    <row r="47" spans="1:5">
      <c r="A47" s="16">
        <v>41</v>
      </c>
      <c r="B47" s="24" t="s">
        <v>69</v>
      </c>
      <c r="C47" s="17" t="s">
        <v>5</v>
      </c>
      <c r="D47" s="31">
        <v>4100</v>
      </c>
      <c r="E47" s="31"/>
    </row>
    <row r="48" spans="1:5">
      <c r="A48" s="16">
        <v>42</v>
      </c>
      <c r="B48" s="24" t="s">
        <v>70</v>
      </c>
      <c r="C48" s="17" t="s">
        <v>6</v>
      </c>
      <c r="D48" s="31">
        <v>4100</v>
      </c>
      <c r="E48" s="31"/>
    </row>
    <row r="49" spans="1:5">
      <c r="A49" s="16">
        <v>43</v>
      </c>
      <c r="B49" s="24" t="s">
        <v>71</v>
      </c>
      <c r="C49" s="17" t="s">
        <v>6</v>
      </c>
      <c r="D49" s="31">
        <v>4100</v>
      </c>
      <c r="E49" s="31"/>
    </row>
    <row r="50" spans="1:5">
      <c r="A50" s="16">
        <v>44</v>
      </c>
      <c r="B50" s="24" t="s">
        <v>73</v>
      </c>
      <c r="C50" s="17" t="s">
        <v>7</v>
      </c>
      <c r="D50" s="31">
        <v>4100</v>
      </c>
      <c r="E50" s="31"/>
    </row>
    <row r="51" spans="1:5">
      <c r="A51" s="16">
        <v>45</v>
      </c>
      <c r="B51" s="24" t="s">
        <v>74</v>
      </c>
      <c r="C51" s="17" t="s">
        <v>94</v>
      </c>
      <c r="D51" s="31">
        <v>4100</v>
      </c>
      <c r="E51" s="31"/>
    </row>
    <row r="52" spans="1:5">
      <c r="A52" s="16">
        <v>46</v>
      </c>
      <c r="B52" s="24" t="s">
        <v>24</v>
      </c>
      <c r="C52" s="17" t="s">
        <v>5</v>
      </c>
      <c r="D52" s="31">
        <v>4100</v>
      </c>
      <c r="E52" s="31"/>
    </row>
    <row r="53" spans="1:5">
      <c r="A53" s="16">
        <v>47</v>
      </c>
      <c r="B53" s="24" t="s">
        <v>75</v>
      </c>
      <c r="C53" s="17" t="s">
        <v>7</v>
      </c>
      <c r="D53" s="31">
        <v>4100</v>
      </c>
      <c r="E53" s="31"/>
    </row>
    <row r="54" spans="1:5">
      <c r="A54" s="16">
        <v>48</v>
      </c>
      <c r="B54" s="24" t="s">
        <v>76</v>
      </c>
      <c r="C54" s="17" t="s">
        <v>6</v>
      </c>
      <c r="D54" s="31">
        <v>4100</v>
      </c>
      <c r="E54" s="31"/>
    </row>
    <row r="55" spans="1:5">
      <c r="A55" s="16">
        <v>49</v>
      </c>
      <c r="B55" s="24" t="s">
        <v>18</v>
      </c>
      <c r="C55" s="17" t="s">
        <v>11</v>
      </c>
      <c r="D55" s="37" t="s">
        <v>99</v>
      </c>
      <c r="E55" s="31">
        <v>30000</v>
      </c>
    </row>
    <row r="56" spans="1:5">
      <c r="A56" s="16">
        <v>50</v>
      </c>
      <c r="B56" s="24" t="s">
        <v>16</v>
      </c>
      <c r="C56" s="17" t="s">
        <v>3</v>
      </c>
      <c r="D56" s="31">
        <v>4100</v>
      </c>
      <c r="E56" s="31"/>
    </row>
    <row r="57" spans="1:5">
      <c r="A57" s="16">
        <v>51</v>
      </c>
      <c r="B57" s="24" t="s">
        <v>85</v>
      </c>
      <c r="C57" s="17" t="s">
        <v>11</v>
      </c>
      <c r="D57" s="31">
        <v>4100</v>
      </c>
      <c r="E57" s="31"/>
    </row>
    <row r="58" spans="1:5">
      <c r="A58" s="16">
        <v>52</v>
      </c>
      <c r="B58" s="24" t="s">
        <v>86</v>
      </c>
      <c r="C58" s="17" t="s">
        <v>95</v>
      </c>
      <c r="D58" s="31">
        <v>4100</v>
      </c>
      <c r="E58" s="31"/>
    </row>
    <row r="59" spans="1:5">
      <c r="A59" s="16">
        <v>53</v>
      </c>
      <c r="B59" s="24" t="s">
        <v>30</v>
      </c>
      <c r="C59" s="17" t="s">
        <v>3</v>
      </c>
      <c r="D59" s="31">
        <v>4100</v>
      </c>
      <c r="E59" s="31"/>
    </row>
    <row r="60" spans="1:5">
      <c r="A60" s="16">
        <v>54</v>
      </c>
      <c r="B60" s="24" t="s">
        <v>78</v>
      </c>
      <c r="C60" s="17" t="s">
        <v>10</v>
      </c>
      <c r="D60" s="31">
        <v>4100</v>
      </c>
      <c r="E60" s="31"/>
    </row>
    <row r="61" spans="1:5">
      <c r="A61" s="18">
        <v>55</v>
      </c>
      <c r="B61" s="26" t="s">
        <v>79</v>
      </c>
      <c r="C61" s="19" t="s">
        <v>8</v>
      </c>
      <c r="D61" s="35">
        <v>4100</v>
      </c>
      <c r="E61" s="35"/>
    </row>
    <row r="62" spans="1:5">
      <c r="A62" s="27"/>
      <c r="B62" s="29" t="s">
        <v>91</v>
      </c>
      <c r="C62" s="28"/>
      <c r="D62" s="33">
        <f>SUM(D6:D61)</f>
        <v>209100</v>
      </c>
      <c r="E62" s="33">
        <f>SUM(E6:E61)</f>
        <v>120000</v>
      </c>
    </row>
  </sheetData>
  <mergeCells count="4">
    <mergeCell ref="A1:E1"/>
    <mergeCell ref="A2:E2"/>
    <mergeCell ref="A3:E3"/>
    <mergeCell ref="B4:D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Sheet2</vt:lpstr>
      <vt:lpstr>จัดปี60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ICT SPM33</cp:lastModifiedBy>
  <cp:lastPrinted>2017-04-04T04:02:14Z</cp:lastPrinted>
  <dcterms:created xsi:type="dcterms:W3CDTF">2014-01-15T02:10:53Z</dcterms:created>
  <dcterms:modified xsi:type="dcterms:W3CDTF">2017-04-04T04:21:41Z</dcterms:modified>
</cp:coreProperties>
</file>